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erideguner/Desktop/"/>
    </mc:Choice>
  </mc:AlternateContent>
  <xr:revisionPtr revIDLastSave="0" documentId="13_ncr:1_{0725AA36-96D8-BD49-8428-080E1D32B91A}" xr6:coauthVersionLast="47" xr6:coauthVersionMax="47" xr10:uidLastSave="{00000000-0000-0000-0000-000000000000}"/>
  <bookViews>
    <workbookView xWindow="0" yWindow="780" windowWidth="34200" windowHeight="19600" xr2:uid="{00000000-000D-0000-FFFF-FFFF00000000}"/>
  </bookViews>
  <sheets>
    <sheet name="Sayfa1" sheetId="1" r:id="rId1"/>
    <sheet name="Sayf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58" i="1" l="1"/>
  <c r="W5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<sst xmlns="http://schemas.openxmlformats.org/spreadsheetml/2006/main" count="279" uniqueCount="67">
  <si>
    <t>Gün</t>
  </si>
  <si>
    <t xml:space="preserve">  1.SINIF</t>
  </si>
  <si>
    <t xml:space="preserve">  2.SINIF</t>
  </si>
  <si>
    <t xml:space="preserve">  3.SINIF</t>
  </si>
  <si>
    <t>PAZARTESİ</t>
  </si>
  <si>
    <t>SAAT</t>
  </si>
  <si>
    <t>DERS</t>
  </si>
  <si>
    <t>DERSLİK</t>
  </si>
  <si>
    <t>SALI</t>
  </si>
  <si>
    <t>ÇARŞAMBA</t>
  </si>
  <si>
    <t>PERŞEMBE</t>
  </si>
  <si>
    <t>CUMA</t>
  </si>
  <si>
    <t xml:space="preserve">  HATAY MUSTAFA KEMAL ÜNİVERSİTESİ İLETİŞİM FAKÜLTESİ  </t>
  </si>
  <si>
    <t>DERSİN ÖĞRETİM ÜYESİ</t>
  </si>
  <si>
    <t>4.SINIF</t>
  </si>
  <si>
    <t>Hukukun Temel Kavramları</t>
  </si>
  <si>
    <t>14.15</t>
  </si>
  <si>
    <t xml:space="preserve"> 2025-2026 BAHAR YARIYILI HAFTALIK DERS PROGRAMI</t>
  </si>
  <si>
    <t xml:space="preserve">Yabancı Dil II </t>
  </si>
  <si>
    <t>Atatürk İlkeleri ve İnkılap Tarihi II</t>
  </si>
  <si>
    <t>Türk Dili II</t>
  </si>
  <si>
    <t>UZEM</t>
  </si>
  <si>
    <t>Öğr.Gör. Sevim Sahillioğlu Baklacı</t>
  </si>
  <si>
    <t>A102</t>
  </si>
  <si>
    <t>Öğr.Gör. Levize Abacı</t>
  </si>
  <si>
    <t>Prof. Dr. Olcay ÖZKAYA</t>
  </si>
  <si>
    <t>Dr. Öğr. Üyesi Selçuk Gündüz</t>
  </si>
  <si>
    <t>HALKLA İLİŞKİLER VE TANITIM BÖLÜMÜ</t>
  </si>
  <si>
    <t xml:space="preserve">Sosyal Psikoloji </t>
  </si>
  <si>
    <t>DR. ÖĞR. ÜYESİ AZRA KARDELEN NAZLI</t>
  </si>
  <si>
    <t>Halkla İlişkilerde Metin Yazarlığı</t>
  </si>
  <si>
    <t xml:space="preserve">Uluslararası İletişim  </t>
  </si>
  <si>
    <t>A103</t>
  </si>
  <si>
    <t xml:space="preserve">Eleştirel Yaklaşımlar </t>
  </si>
  <si>
    <t>Halkla İlişkler I</t>
  </si>
  <si>
    <t>DR. Araş. Gör. İbrahim HANAVCI</t>
  </si>
  <si>
    <t>Medya ve Tanıtım Politikaları</t>
  </si>
  <si>
    <t>A105</t>
  </si>
  <si>
    <t>DR. ÖĞR. ÜYESİ Yunus ERGEN</t>
  </si>
  <si>
    <t xml:space="preserve">Prof. Dr. Özlem ÖZDEMİR </t>
  </si>
  <si>
    <t>Halkla İlişkiler Uygulamaları</t>
  </si>
  <si>
    <t>Doç. Dr. Serpil KIR ELİTAŞ</t>
  </si>
  <si>
    <t>İletişim Bilimi II</t>
  </si>
  <si>
    <t xml:space="preserve">Dr. Araş. Gör. Feride GÜNER </t>
  </si>
  <si>
    <t xml:space="preserve">Pazarlama İletişimi </t>
  </si>
  <si>
    <t>Dr. Öğr. Üyesi Cansu BİRİN ATILGAN</t>
  </si>
  <si>
    <t>Sosyal Bilimler İçin İstatistik</t>
  </si>
  <si>
    <t>Halkla İlişkilerde Kriz Yönetimi</t>
  </si>
  <si>
    <t>Sosyal Medya</t>
  </si>
  <si>
    <t xml:space="preserve">Medya Okuryazarlığı </t>
  </si>
  <si>
    <t>Reklam Kampanyaları</t>
  </si>
  <si>
    <t>Kurumsal Kimlik ve İmaj</t>
  </si>
  <si>
    <t xml:space="preserve">Temel Bilgisayar bilimleri </t>
  </si>
  <si>
    <t>Dr. Öğr. Üyesi Ayhan YİĞİTER</t>
  </si>
  <si>
    <t>Örgütsel Psikoloji</t>
  </si>
  <si>
    <t>Doç. Dr. Nil ÇOKLUK</t>
  </si>
  <si>
    <t>Halkla İlişkiler Etiği</t>
  </si>
  <si>
    <t>Politikada Halkla İlişkiler</t>
  </si>
  <si>
    <t>18.00</t>
  </si>
  <si>
    <t xml:space="preserve">Siyasal İletişim </t>
  </si>
  <si>
    <t>Uzem</t>
  </si>
  <si>
    <t>Dr. Araş. Gör. Feride GÜNER</t>
  </si>
  <si>
    <t>Bil. Lab</t>
  </si>
  <si>
    <t>Sağlık Kurumlarında Halkla İlişkiler</t>
  </si>
  <si>
    <t>İletişim Araştırma Yöntemleri</t>
  </si>
  <si>
    <t xml:space="preserve">Sosyal Sorumluluk Kampanyaları </t>
  </si>
  <si>
    <t>İletişim ve Empati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</si>
</sst>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11" x14ac:knownFonts="1">
    <font>
      <sz val="11"/>
      <color theme="1"/>
      <name val="Calibri"/>
      <family val="2"/>
      <charset val="162"/>
      <scheme val="minor"/>
    </font>
    <font>
      <b/>
      <sz val="14"/>
      <name val="Times New Roman"/>
      <family val="1"/>
      <charset val="162"/>
    </font>
    <font>
      <sz val="14"/>
      <name val="Times New Roman"/>
      <family val="1"/>
      <charset val="162"/>
    </font>
    <font>
      <sz val="14"/>
      <color theme="1"/>
      <name val="Times New Roman"/>
      <family val="1"/>
      <charset val="162"/>
    </font>
    <font>
      <sz val="14"/>
      <name val="Times New Roman"/>
      <family val="1"/>
    </font>
    <font>
      <sz val="8"/>
      <name val="Calibri"/>
      <family val="2"/>
      <charset val="162"/>
      <scheme val="minor"/>
    </font>
    <font>
      <b/>
      <sz val="14"/>
      <name val="Times New Roman"/>
      <family val="1"/>
    </font>
    <font>
      <sz val="14"/>
      <color theme="1"/>
      <name val="Calibri"/>
      <family val="2"/>
      <charset val="162"/>
      <scheme val="minor"/>
    </font>
    <font>
      <b/>
      <sz val="14"/>
      <color theme="1"/>
      <name val="Times New Roman"/>
      <family val="1"/>
      <charset val="162"/>
    </font>
    <font>
      <b/>
      <sz val="14"/>
      <color rgb="FF000000"/>
      <name val="Times New Roman"/>
      <family val="1"/>
    </font>
    <font>
      <b/>
      <sz val="14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2" fillId="0" borderId="14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164" fontId="2" fillId="0" borderId="16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0" fontId="2" fillId="0" borderId="18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0" fillId="0" borderId="7" xfId="0" applyBorder="1"/>
    <xf numFmtId="0" fontId="3" fillId="0" borderId="14" xfId="0" applyFont="1" applyBorder="1"/>
    <xf numFmtId="164" fontId="2" fillId="2" borderId="13" xfId="0" applyNumberFormat="1" applyFont="1" applyFill="1" applyBorder="1" applyAlignment="1">
      <alignment horizontal="center" vertical="center"/>
    </xf>
    <xf numFmtId="0" fontId="0" fillId="2" borderId="0" xfId="0" applyFill="1"/>
    <xf numFmtId="0" fontId="2" fillId="2" borderId="14" xfId="0" applyFont="1" applyFill="1" applyBorder="1" applyAlignment="1">
      <alignment vertical="center"/>
    </xf>
    <xf numFmtId="0" fontId="2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/>
    </xf>
    <xf numFmtId="164" fontId="2" fillId="2" borderId="14" xfId="0" applyNumberFormat="1" applyFont="1" applyFill="1" applyBorder="1" applyAlignment="1">
      <alignment horizontal="center" vertical="center"/>
    </xf>
    <xf numFmtId="0" fontId="2" fillId="2" borderId="14" xfId="0" applyFont="1" applyFill="1" applyBorder="1"/>
    <xf numFmtId="0" fontId="2" fillId="2" borderId="14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left" vertical="center"/>
    </xf>
    <xf numFmtId="164" fontId="2" fillId="2" borderId="16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left" vertical="center"/>
    </xf>
    <xf numFmtId="164" fontId="2" fillId="2" borderId="18" xfId="0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left"/>
    </xf>
    <xf numFmtId="0" fontId="2" fillId="0" borderId="29" xfId="0" applyFont="1" applyBorder="1" applyAlignment="1">
      <alignment vertical="center"/>
    </xf>
    <xf numFmtId="0" fontId="2" fillId="0" borderId="19" xfId="0" applyFont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164" fontId="2" fillId="2" borderId="22" xfId="0" applyNumberFormat="1" applyFont="1" applyFill="1" applyBorder="1" applyAlignment="1">
      <alignment horizontal="center" vertical="center"/>
    </xf>
    <xf numFmtId="0" fontId="3" fillId="0" borderId="31" xfId="0" applyFont="1" applyBorder="1"/>
    <xf numFmtId="0" fontId="3" fillId="0" borderId="30" xfId="0" applyFont="1" applyBorder="1"/>
    <xf numFmtId="0" fontId="4" fillId="2" borderId="14" xfId="0" applyFont="1" applyFill="1" applyBorder="1"/>
    <xf numFmtId="0" fontId="2" fillId="2" borderId="19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 vertical="center" wrapText="1"/>
    </xf>
    <xf numFmtId="0" fontId="2" fillId="0" borderId="33" xfId="0" applyFont="1" applyBorder="1" applyAlignment="1">
      <alignment horizontal="center" vertical="center"/>
    </xf>
    <xf numFmtId="0" fontId="2" fillId="2" borderId="29" xfId="0" applyFont="1" applyFill="1" applyBorder="1" applyAlignment="1">
      <alignment horizontal="left" vertical="center"/>
    </xf>
    <xf numFmtId="0" fontId="2" fillId="3" borderId="33" xfId="0" applyFont="1" applyFill="1" applyBorder="1" applyAlignment="1">
      <alignment vertical="center"/>
    </xf>
    <xf numFmtId="0" fontId="2" fillId="3" borderId="33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left" vertical="center"/>
    </xf>
    <xf numFmtId="164" fontId="2" fillId="3" borderId="32" xfId="0" applyNumberFormat="1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left" vertical="center"/>
    </xf>
    <xf numFmtId="0" fontId="2" fillId="3" borderId="34" xfId="0" applyFont="1" applyFill="1" applyBorder="1" applyAlignment="1">
      <alignment horizontal="left" vertical="center" wrapText="1"/>
    </xf>
    <xf numFmtId="0" fontId="2" fillId="3" borderId="18" xfId="0" applyFont="1" applyFill="1" applyBorder="1" applyAlignment="1">
      <alignment vertical="center"/>
    </xf>
    <xf numFmtId="0" fontId="2" fillId="3" borderId="18" xfId="0" applyFont="1" applyFill="1" applyBorder="1" applyAlignment="1">
      <alignment horizontal="center" vertical="center"/>
    </xf>
    <xf numFmtId="164" fontId="2" fillId="3" borderId="20" xfId="0" applyNumberFormat="1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vertical="center"/>
    </xf>
    <xf numFmtId="0" fontId="2" fillId="3" borderId="17" xfId="0" applyFont="1" applyFill="1" applyBorder="1" applyAlignment="1">
      <alignment vertical="center"/>
    </xf>
    <xf numFmtId="0" fontId="2" fillId="3" borderId="34" xfId="0" applyFont="1" applyFill="1" applyBorder="1" applyAlignment="1">
      <alignment horizontal="left" vertical="center"/>
    </xf>
    <xf numFmtId="0" fontId="2" fillId="3" borderId="14" xfId="0" applyFont="1" applyFill="1" applyBorder="1"/>
    <xf numFmtId="0" fontId="3" fillId="3" borderId="34" xfId="0" applyFont="1" applyFill="1" applyBorder="1"/>
    <xf numFmtId="164" fontId="2" fillId="3" borderId="17" xfId="0" applyNumberFormat="1" applyFont="1" applyFill="1" applyBorder="1" applyAlignment="1">
      <alignment horizontal="center" vertical="center"/>
    </xf>
    <xf numFmtId="0" fontId="3" fillId="3" borderId="14" xfId="0" applyFont="1" applyFill="1" applyBorder="1"/>
    <xf numFmtId="0" fontId="3" fillId="3" borderId="19" xfId="0" applyFont="1" applyFill="1" applyBorder="1"/>
    <xf numFmtId="0" fontId="2" fillId="3" borderId="19" xfId="0" applyFont="1" applyFill="1" applyBorder="1" applyAlignment="1">
      <alignment horizontal="left" vertical="center" wrapText="1"/>
    </xf>
    <xf numFmtId="0" fontId="2" fillId="3" borderId="36" xfId="0" applyFont="1" applyFill="1" applyBorder="1" applyAlignment="1">
      <alignment vertical="center"/>
    </xf>
    <xf numFmtId="0" fontId="2" fillId="3" borderId="28" xfId="0" applyFont="1" applyFill="1" applyBorder="1" applyAlignment="1">
      <alignment vertical="center"/>
    </xf>
    <xf numFmtId="0" fontId="2" fillId="3" borderId="28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left" vertical="center"/>
    </xf>
    <xf numFmtId="164" fontId="2" fillId="3" borderId="38" xfId="0" applyNumberFormat="1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left" vertical="center"/>
    </xf>
    <xf numFmtId="0" fontId="2" fillId="3" borderId="39" xfId="0" applyFont="1" applyFill="1" applyBorder="1" applyAlignment="1">
      <alignment horizontal="left" vertical="center" wrapText="1"/>
    </xf>
    <xf numFmtId="0" fontId="2" fillId="3" borderId="39" xfId="0" applyFont="1" applyFill="1" applyBorder="1" applyAlignment="1">
      <alignment horizontal="left" vertical="center"/>
    </xf>
    <xf numFmtId="0" fontId="2" fillId="3" borderId="22" xfId="0" applyFont="1" applyFill="1" applyBorder="1"/>
    <xf numFmtId="0" fontId="3" fillId="3" borderId="39" xfId="0" applyFont="1" applyFill="1" applyBorder="1"/>
    <xf numFmtId="164" fontId="2" fillId="3" borderId="13" xfId="0" applyNumberFormat="1" applyFont="1" applyFill="1" applyBorder="1" applyAlignment="1">
      <alignment horizontal="center" vertical="center"/>
    </xf>
    <xf numFmtId="0" fontId="3" fillId="0" borderId="29" xfId="0" applyFont="1" applyBorder="1" applyAlignment="1">
      <alignment horizontal="left" vertical="center"/>
    </xf>
    <xf numFmtId="0" fontId="3" fillId="3" borderId="29" xfId="0" applyFont="1" applyFill="1" applyBorder="1" applyAlignment="1">
      <alignment horizontal="left" vertical="center"/>
    </xf>
    <xf numFmtId="0" fontId="2" fillId="2" borderId="30" xfId="0" applyFont="1" applyFill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3" borderId="37" xfId="0" applyFont="1" applyFill="1" applyBorder="1" applyAlignment="1">
      <alignment horizontal="left" vertical="center"/>
    </xf>
    <xf numFmtId="0" fontId="2" fillId="3" borderId="35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/>
    </xf>
    <xf numFmtId="0" fontId="2" fillId="2" borderId="30" xfId="0" applyFont="1" applyFill="1" applyBorder="1" applyAlignment="1">
      <alignment horizontal="left" vertical="center" wrapText="1"/>
    </xf>
    <xf numFmtId="164" fontId="2" fillId="0" borderId="36" xfId="0" applyNumberFormat="1" applyFont="1" applyBorder="1" applyAlignment="1">
      <alignment horizontal="center" vertical="center"/>
    </xf>
    <xf numFmtId="164" fontId="2" fillId="3" borderId="36" xfId="0" applyNumberFormat="1" applyFont="1" applyFill="1" applyBorder="1" applyAlignment="1">
      <alignment horizontal="center" vertical="center"/>
    </xf>
    <xf numFmtId="164" fontId="2" fillId="2" borderId="36" xfId="0" applyNumberFormat="1" applyFont="1" applyFill="1" applyBorder="1" applyAlignment="1">
      <alignment horizontal="center" vertical="center"/>
    </xf>
    <xf numFmtId="164" fontId="2" fillId="0" borderId="32" xfId="0" applyNumberFormat="1" applyFont="1" applyBorder="1" applyAlignment="1">
      <alignment horizontal="center" vertical="center"/>
    </xf>
    <xf numFmtId="0" fontId="2" fillId="2" borderId="33" xfId="0" applyFont="1" applyFill="1" applyBorder="1" applyAlignment="1">
      <alignment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left" vertical="center" wrapText="1"/>
    </xf>
    <xf numFmtId="164" fontId="2" fillId="0" borderId="21" xfId="0" applyNumberFormat="1" applyFont="1" applyBorder="1" applyAlignment="1">
      <alignment horizontal="center" vertical="center"/>
    </xf>
    <xf numFmtId="0" fontId="2" fillId="2" borderId="28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left" vertical="center" wrapText="1"/>
    </xf>
    <xf numFmtId="0" fontId="6" fillId="0" borderId="33" xfId="0" applyFont="1" applyBorder="1" applyAlignment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6" fillId="0" borderId="18" xfId="0" applyFont="1" applyBorder="1" applyAlignment="1">
      <alignment vertical="center"/>
    </xf>
    <xf numFmtId="0" fontId="6" fillId="0" borderId="18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left" vertical="center" wrapText="1"/>
    </xf>
    <xf numFmtId="0" fontId="6" fillId="2" borderId="14" xfId="0" applyFont="1" applyFill="1" applyBorder="1"/>
    <xf numFmtId="0" fontId="6" fillId="2" borderId="30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7" fillId="0" borderId="2" xfId="0" applyFont="1" applyBorder="1"/>
    <xf numFmtId="0" fontId="7" fillId="0" borderId="0" xfId="0" applyFont="1"/>
    <xf numFmtId="0" fontId="7" fillId="0" borderId="3" xfId="0" applyFont="1" applyBorder="1"/>
    <xf numFmtId="0" fontId="7" fillId="0" borderId="5" xfId="0" applyFont="1" applyBorder="1"/>
    <xf numFmtId="0" fontId="7" fillId="0" borderId="7" xfId="0" applyFont="1" applyBorder="1"/>
    <xf numFmtId="0" fontId="7" fillId="0" borderId="8" xfId="0" applyFont="1" applyBorder="1"/>
    <xf numFmtId="14" fontId="2" fillId="0" borderId="9" xfId="0" applyNumberFormat="1" applyFont="1" applyBorder="1" applyAlignment="1">
      <alignment horizontal="center" vertical="center" textRotation="90"/>
    </xf>
    <xf numFmtId="164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/>
    </xf>
    <xf numFmtId="0" fontId="6" fillId="2" borderId="14" xfId="0" applyFont="1" applyFill="1" applyBorder="1" applyAlignment="1">
      <alignment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left" vertical="center"/>
    </xf>
    <xf numFmtId="0" fontId="9" fillId="2" borderId="14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0" fontId="6" fillId="2" borderId="16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6" fillId="2" borderId="0" xfId="0" applyFont="1" applyFill="1"/>
    <xf numFmtId="0" fontId="6" fillId="0" borderId="0" xfId="0" applyFont="1"/>
    <xf numFmtId="0" fontId="6" fillId="2" borderId="10" xfId="0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vertical="center"/>
    </xf>
    <xf numFmtId="0" fontId="6" fillId="2" borderId="33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14" fontId="1" fillId="0" borderId="13" xfId="0" applyNumberFormat="1" applyFont="1" applyBorder="1" applyAlignment="1">
      <alignment horizontal="center" vertical="center" textRotation="90"/>
    </xf>
    <xf numFmtId="14" fontId="1" fillId="0" borderId="21" xfId="0" applyNumberFormat="1" applyFont="1" applyBorder="1" applyAlignment="1">
      <alignment horizontal="center" vertical="center" textRotation="90"/>
    </xf>
    <xf numFmtId="14" fontId="1" fillId="0" borderId="17" xfId="0" applyNumberFormat="1" applyFont="1" applyBorder="1" applyAlignment="1">
      <alignment horizontal="center" vertical="center" textRotation="90"/>
    </xf>
    <xf numFmtId="14" fontId="1" fillId="0" borderId="9" xfId="0" applyNumberFormat="1" applyFont="1" applyBorder="1" applyAlignment="1">
      <alignment horizontal="center" vertical="center" textRotation="90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/>
    <xf numFmtId="14" fontId="1" fillId="0" borderId="4" xfId="0" applyNumberFormat="1" applyFont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0" fontId="7" fillId="0" borderId="0" xfId="0" applyFont="1"/>
    <xf numFmtId="14" fontId="1" fillId="0" borderId="6" xfId="0" applyNumberFormat="1" applyFont="1" applyBorder="1" applyAlignment="1">
      <alignment horizontal="center" vertical="center" wrapText="1"/>
    </xf>
    <xf numFmtId="14" fontId="1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/>
    <xf numFmtId="164" fontId="1" fillId="0" borderId="10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W68"/>
  <sheetViews>
    <sheetView tabSelected="1" topLeftCell="E18" zoomScale="70" zoomScaleNormal="70" workbookViewId="0">
      <selection activeCell="Q70" sqref="Q70"/>
    </sheetView>
  </sheetViews>
  <sheetFormatPr baseColWidth="10" defaultColWidth="8.83203125" defaultRowHeight="15" x14ac:dyDescent="0.2"/>
  <cols>
    <col min="4" max="4" width="8.5" bestFit="1" customWidth="1"/>
    <col min="5" max="5" width="38" bestFit="1" customWidth="1"/>
    <col min="6" max="6" width="11" bestFit="1" customWidth="1"/>
    <col min="7" max="7" width="38" bestFit="1" customWidth="1"/>
    <col min="8" max="8" width="8.5" bestFit="1" customWidth="1"/>
    <col min="9" max="9" width="44.5" bestFit="1" customWidth="1"/>
    <col min="10" max="10" width="11" bestFit="1" customWidth="1"/>
    <col min="11" max="11" width="40" customWidth="1"/>
    <col min="12" max="12" width="8.5" bestFit="1" customWidth="1"/>
    <col min="13" max="13" width="44.5" bestFit="1" customWidth="1"/>
    <col min="14" max="14" width="11" bestFit="1" customWidth="1"/>
    <col min="15" max="15" width="40" customWidth="1"/>
    <col min="17" max="17" width="44.1640625" customWidth="1"/>
    <col min="18" max="18" width="10.83203125" bestFit="1" customWidth="1"/>
    <col min="19" max="19" width="39.33203125" bestFit="1" customWidth="1"/>
  </cols>
  <sheetData>
    <row r="3" spans="3:19" ht="16" thickBot="1" x14ac:dyDescent="0.25">
      <c r="P3" s="18"/>
    </row>
    <row r="4" spans="3:19" ht="19" x14ac:dyDescent="0.25">
      <c r="C4" s="154" t="s">
        <v>12</v>
      </c>
      <c r="D4" s="155"/>
      <c r="E4" s="155"/>
      <c r="F4" s="155"/>
      <c r="G4" s="155"/>
      <c r="H4" s="155"/>
      <c r="I4" s="155"/>
      <c r="J4" s="155"/>
      <c r="K4" s="155"/>
      <c r="L4" s="156"/>
      <c r="M4" s="156"/>
      <c r="N4" s="156"/>
      <c r="O4" s="156"/>
      <c r="P4" s="118"/>
      <c r="Q4" s="117"/>
      <c r="R4" s="117"/>
      <c r="S4" s="119"/>
    </row>
    <row r="5" spans="3:19" ht="19" x14ac:dyDescent="0.25">
      <c r="C5" s="157" t="s">
        <v>27</v>
      </c>
      <c r="D5" s="158"/>
      <c r="E5" s="158"/>
      <c r="F5" s="158"/>
      <c r="G5" s="158"/>
      <c r="H5" s="158"/>
      <c r="I5" s="158"/>
      <c r="J5" s="158"/>
      <c r="K5" s="158"/>
      <c r="L5" s="159"/>
      <c r="M5" s="159"/>
      <c r="N5" s="159"/>
      <c r="O5" s="159"/>
      <c r="P5" s="118"/>
      <c r="Q5" s="118"/>
      <c r="R5" s="118"/>
      <c r="S5" s="120"/>
    </row>
    <row r="6" spans="3:19" ht="20" thickBot="1" x14ac:dyDescent="0.3">
      <c r="C6" s="160" t="s">
        <v>17</v>
      </c>
      <c r="D6" s="161"/>
      <c r="E6" s="161"/>
      <c r="F6" s="161"/>
      <c r="G6" s="161"/>
      <c r="H6" s="161"/>
      <c r="I6" s="161"/>
      <c r="J6" s="161"/>
      <c r="K6" s="161"/>
      <c r="L6" s="162"/>
      <c r="M6" s="162"/>
      <c r="N6" s="162"/>
      <c r="O6" s="162"/>
      <c r="P6" s="121"/>
      <c r="Q6" s="121"/>
      <c r="R6" s="121"/>
      <c r="S6" s="122"/>
    </row>
    <row r="7" spans="3:19" ht="32" thickBot="1" x14ac:dyDescent="0.25">
      <c r="C7" s="123" t="s">
        <v>0</v>
      </c>
      <c r="D7" s="163" t="s">
        <v>1</v>
      </c>
      <c r="E7" s="163"/>
      <c r="F7" s="163"/>
      <c r="G7" s="164"/>
      <c r="H7" s="165" t="s">
        <v>2</v>
      </c>
      <c r="I7" s="163"/>
      <c r="J7" s="163"/>
      <c r="K7" s="164"/>
      <c r="L7" s="165" t="s">
        <v>3</v>
      </c>
      <c r="M7" s="163"/>
      <c r="N7" s="163"/>
      <c r="O7" s="164"/>
      <c r="P7" s="147" t="s">
        <v>14</v>
      </c>
      <c r="Q7" s="148"/>
      <c r="R7" s="148"/>
      <c r="S7" s="149"/>
    </row>
    <row r="8" spans="3:19" ht="18" x14ac:dyDescent="0.2">
      <c r="C8" s="150" t="s">
        <v>4</v>
      </c>
      <c r="D8" s="124" t="s">
        <v>5</v>
      </c>
      <c r="E8" s="125" t="s">
        <v>6</v>
      </c>
      <c r="F8" s="125" t="s">
        <v>7</v>
      </c>
      <c r="G8" s="126" t="s">
        <v>13</v>
      </c>
      <c r="H8" s="127" t="s">
        <v>5</v>
      </c>
      <c r="I8" s="125" t="s">
        <v>6</v>
      </c>
      <c r="J8" s="125" t="s">
        <v>7</v>
      </c>
      <c r="K8" s="126" t="s">
        <v>13</v>
      </c>
      <c r="L8" s="127" t="s">
        <v>5</v>
      </c>
      <c r="M8" s="125"/>
      <c r="N8" s="125" t="s">
        <v>7</v>
      </c>
      <c r="O8" s="126" t="s">
        <v>13</v>
      </c>
      <c r="P8" s="128" t="s">
        <v>5</v>
      </c>
      <c r="Q8" s="129" t="s">
        <v>6</v>
      </c>
      <c r="R8" s="129" t="s">
        <v>7</v>
      </c>
      <c r="S8" s="130" t="s">
        <v>13</v>
      </c>
    </row>
    <row r="9" spans="3:19" ht="18" x14ac:dyDescent="0.2">
      <c r="C9" s="150"/>
      <c r="D9" s="27">
        <v>0.34392361111111108</v>
      </c>
      <c r="E9" s="131"/>
      <c r="F9" s="132"/>
      <c r="G9" s="133"/>
      <c r="H9" s="4">
        <v>0.34392361111111108</v>
      </c>
      <c r="I9" s="5"/>
      <c r="J9" s="2"/>
      <c r="K9" s="6"/>
      <c r="L9" s="4">
        <v>0.34392361111111108</v>
      </c>
      <c r="M9" s="35"/>
      <c r="N9" s="2"/>
      <c r="O9" s="24"/>
      <c r="P9" s="4">
        <v>0.34392361111111108</v>
      </c>
      <c r="Q9" s="134" t="s">
        <v>33</v>
      </c>
      <c r="R9" s="132" t="s">
        <v>32</v>
      </c>
      <c r="S9" s="135" t="s">
        <v>61</v>
      </c>
    </row>
    <row r="10" spans="3:19" ht="18" x14ac:dyDescent="0.2">
      <c r="C10" s="150"/>
      <c r="D10" s="27">
        <v>0.38559027777777799</v>
      </c>
      <c r="E10" s="131"/>
      <c r="F10" s="136"/>
      <c r="G10" s="133"/>
      <c r="H10" s="4">
        <v>0.38559027777777777</v>
      </c>
      <c r="I10" s="1"/>
      <c r="J10" s="2"/>
      <c r="K10" s="6"/>
      <c r="L10" s="33">
        <v>0.38559027777777777</v>
      </c>
      <c r="M10" s="35"/>
      <c r="N10" s="2"/>
      <c r="O10" s="24"/>
      <c r="P10" s="4">
        <v>0.38559027777777777</v>
      </c>
      <c r="Q10" s="134" t="s">
        <v>33</v>
      </c>
      <c r="R10" s="132" t="s">
        <v>32</v>
      </c>
      <c r="S10" s="135" t="s">
        <v>61</v>
      </c>
    </row>
    <row r="11" spans="3:19" ht="18" x14ac:dyDescent="0.2">
      <c r="C11" s="150"/>
      <c r="D11" s="27">
        <v>0.42725694444444401</v>
      </c>
      <c r="E11" s="131"/>
      <c r="F11" s="136"/>
      <c r="G11" s="133"/>
      <c r="H11" s="4">
        <v>0.42725694444444445</v>
      </c>
      <c r="I11" s="1"/>
      <c r="J11" s="2"/>
      <c r="K11" s="6"/>
      <c r="L11" s="33">
        <v>0.42725694444444445</v>
      </c>
      <c r="M11" s="22"/>
      <c r="N11" s="2"/>
      <c r="O11" s="25"/>
      <c r="P11" s="4">
        <v>0.42725694444444445</v>
      </c>
      <c r="Q11" s="134" t="s">
        <v>33</v>
      </c>
      <c r="R11" s="132" t="s">
        <v>32</v>
      </c>
      <c r="S11" s="135" t="s">
        <v>61</v>
      </c>
    </row>
    <row r="12" spans="3:19" ht="18" x14ac:dyDescent="0.2">
      <c r="C12" s="150"/>
      <c r="D12" s="27">
        <v>0.46892361111111103</v>
      </c>
      <c r="E12" s="22"/>
      <c r="F12" s="23"/>
      <c r="G12" s="24"/>
      <c r="H12" s="4">
        <v>0.46892361111111108</v>
      </c>
      <c r="I12" s="134" t="s">
        <v>30</v>
      </c>
      <c r="J12" s="132" t="s">
        <v>37</v>
      </c>
      <c r="K12" s="134" t="s">
        <v>29</v>
      </c>
      <c r="L12" s="33">
        <v>0.46892361111111108</v>
      </c>
      <c r="M12" s="35"/>
      <c r="N12" s="2"/>
      <c r="O12" s="25"/>
      <c r="P12" s="4">
        <v>0.46892361111111108</v>
      </c>
      <c r="Q12" s="131" t="s">
        <v>66</v>
      </c>
      <c r="R12" s="132" t="s">
        <v>32</v>
      </c>
      <c r="S12" s="135" t="s">
        <v>61</v>
      </c>
    </row>
    <row r="13" spans="3:19" ht="18" x14ac:dyDescent="0.2">
      <c r="C13" s="150"/>
      <c r="D13" s="27">
        <v>0.51059027777777799</v>
      </c>
      <c r="E13" s="1"/>
      <c r="F13" s="2"/>
      <c r="G13" s="7"/>
      <c r="H13" s="4">
        <v>0.51059027777777799</v>
      </c>
      <c r="I13" s="134" t="s">
        <v>30</v>
      </c>
      <c r="J13" s="132" t="s">
        <v>37</v>
      </c>
      <c r="K13" s="134" t="s">
        <v>29</v>
      </c>
      <c r="L13" s="33">
        <v>0.51059027777777799</v>
      </c>
      <c r="M13" s="1"/>
      <c r="N13" s="2"/>
      <c r="O13" s="7"/>
      <c r="P13" s="4">
        <v>0.51059027777777799</v>
      </c>
      <c r="Q13" s="131" t="s">
        <v>66</v>
      </c>
      <c r="R13" s="132" t="s">
        <v>32</v>
      </c>
      <c r="S13" s="135" t="s">
        <v>61</v>
      </c>
    </row>
    <row r="14" spans="3:19" ht="18" x14ac:dyDescent="0.2">
      <c r="C14" s="150"/>
      <c r="D14" s="27">
        <v>0.55225694444444395</v>
      </c>
      <c r="E14" s="1"/>
      <c r="F14" s="2"/>
      <c r="G14" s="7"/>
      <c r="H14" s="33">
        <v>0.5522569444444444</v>
      </c>
      <c r="I14" s="134" t="s">
        <v>30</v>
      </c>
      <c r="J14" s="132" t="s">
        <v>37</v>
      </c>
      <c r="K14" s="134" t="s">
        <v>29</v>
      </c>
      <c r="L14" s="4">
        <v>0.5522569444444444</v>
      </c>
      <c r="M14" s="1"/>
      <c r="N14" s="2"/>
      <c r="O14" s="6"/>
      <c r="P14" s="33">
        <v>0.5522569444444444</v>
      </c>
      <c r="Q14" s="131" t="s">
        <v>66</v>
      </c>
      <c r="R14" s="132" t="s">
        <v>32</v>
      </c>
      <c r="S14" s="135" t="s">
        <v>61</v>
      </c>
    </row>
    <row r="15" spans="3:19" ht="18" x14ac:dyDescent="0.2">
      <c r="C15" s="150"/>
      <c r="D15" s="27">
        <v>0.59392361111111103</v>
      </c>
      <c r="E15" s="1"/>
      <c r="F15" s="2"/>
      <c r="G15" s="7"/>
      <c r="H15" s="33">
        <v>0.59392361111111114</v>
      </c>
      <c r="I15" s="28"/>
      <c r="J15" s="132"/>
      <c r="K15" s="24"/>
      <c r="L15" s="4">
        <v>0.59392361111111114</v>
      </c>
      <c r="M15" s="131" t="s">
        <v>31</v>
      </c>
      <c r="N15" s="132" t="s">
        <v>32</v>
      </c>
      <c r="O15" s="134" t="s">
        <v>29</v>
      </c>
      <c r="P15" s="33">
        <v>0.59392361111111114</v>
      </c>
      <c r="Q15" s="131"/>
      <c r="R15" s="132"/>
      <c r="S15" s="135"/>
    </row>
    <row r="16" spans="3:19" ht="18" x14ac:dyDescent="0.2">
      <c r="C16" s="150"/>
      <c r="D16" s="27">
        <v>0.63559027777777799</v>
      </c>
      <c r="E16" s="1"/>
      <c r="F16" s="2"/>
      <c r="G16" s="7"/>
      <c r="H16" s="33">
        <v>0.63559027777777777</v>
      </c>
      <c r="I16" s="28"/>
      <c r="J16" s="132"/>
      <c r="K16" s="24"/>
      <c r="L16" s="4">
        <v>0.63559027777777777</v>
      </c>
      <c r="M16" s="131" t="s">
        <v>31</v>
      </c>
      <c r="N16" s="132" t="s">
        <v>32</v>
      </c>
      <c r="O16" s="134" t="s">
        <v>29</v>
      </c>
      <c r="P16" s="33">
        <v>0.63559027777777777</v>
      </c>
      <c r="Q16" s="131"/>
      <c r="R16" s="132"/>
      <c r="S16" s="135"/>
    </row>
    <row r="17" spans="3:19" ht="19" x14ac:dyDescent="0.25">
      <c r="C17" s="150"/>
      <c r="D17" s="27">
        <v>0.67378472222222219</v>
      </c>
      <c r="E17" s="1"/>
      <c r="F17" s="2"/>
      <c r="G17" s="6"/>
      <c r="H17" s="33">
        <v>0.67378472222222219</v>
      </c>
      <c r="I17" s="118"/>
      <c r="J17" s="2"/>
      <c r="K17" s="118"/>
      <c r="L17" s="15">
        <v>0.67378472222222219</v>
      </c>
      <c r="M17" s="131" t="s">
        <v>31</v>
      </c>
      <c r="N17" s="132" t="s">
        <v>32</v>
      </c>
      <c r="O17" s="134" t="s">
        <v>29</v>
      </c>
      <c r="P17" s="15">
        <v>0.67378472222222219</v>
      </c>
      <c r="Q17" s="1"/>
      <c r="R17" s="2"/>
      <c r="S17" s="6"/>
    </row>
    <row r="18" spans="3:19" ht="20" thickBot="1" x14ac:dyDescent="0.25">
      <c r="C18" s="151"/>
      <c r="D18" s="11">
        <v>0.70833333333333337</v>
      </c>
      <c r="E18" s="107" t="s">
        <v>18</v>
      </c>
      <c r="F18" s="108" t="s">
        <v>21</v>
      </c>
      <c r="G18" s="109" t="s">
        <v>24</v>
      </c>
      <c r="H18" s="14">
        <v>0.70833333333333337</v>
      </c>
      <c r="I18" s="8"/>
      <c r="J18" s="9"/>
      <c r="K18" s="87"/>
      <c r="L18" s="14">
        <v>0.70833333333333337</v>
      </c>
      <c r="M18" s="30"/>
      <c r="N18" s="31"/>
      <c r="O18" s="52"/>
      <c r="P18" s="14">
        <v>0.70833333333333337</v>
      </c>
      <c r="Q18" s="8"/>
      <c r="R18" s="9"/>
      <c r="S18" s="42"/>
    </row>
    <row r="19" spans="3:19" ht="20" thickBot="1" x14ac:dyDescent="0.25">
      <c r="C19" s="151"/>
      <c r="D19" s="11">
        <v>0.75</v>
      </c>
      <c r="E19" s="107" t="s">
        <v>18</v>
      </c>
      <c r="F19" s="108" t="s">
        <v>21</v>
      </c>
      <c r="G19" s="109" t="s">
        <v>24</v>
      </c>
      <c r="H19" s="74"/>
      <c r="I19" s="75"/>
      <c r="J19" s="76"/>
      <c r="K19" s="77"/>
      <c r="L19" s="97"/>
      <c r="M19" s="79"/>
      <c r="N19" s="80"/>
      <c r="O19" s="81"/>
      <c r="P19" s="78"/>
      <c r="Q19" s="75"/>
      <c r="R19" s="76"/>
      <c r="S19" s="82"/>
    </row>
    <row r="20" spans="3:19" ht="20" thickBot="1" x14ac:dyDescent="0.25">
      <c r="C20" s="151"/>
      <c r="D20" s="11">
        <v>0.79166666666666696</v>
      </c>
      <c r="E20" s="107" t="s">
        <v>19</v>
      </c>
      <c r="F20" s="108" t="s">
        <v>21</v>
      </c>
      <c r="G20" s="110" t="s">
        <v>25</v>
      </c>
      <c r="H20" s="65"/>
      <c r="I20" s="53"/>
      <c r="J20" s="54"/>
      <c r="K20" s="55"/>
      <c r="L20" s="86"/>
      <c r="M20" s="57"/>
      <c r="N20" s="58"/>
      <c r="O20" s="59"/>
      <c r="P20" s="56"/>
      <c r="Q20" s="53"/>
      <c r="R20" s="54"/>
      <c r="S20" s="60"/>
    </row>
    <row r="21" spans="3:19" ht="20" thickBot="1" x14ac:dyDescent="0.25">
      <c r="C21" s="152"/>
      <c r="D21" s="16">
        <v>0.83333333333333304</v>
      </c>
      <c r="E21" s="111" t="s">
        <v>19</v>
      </c>
      <c r="F21" s="112" t="s">
        <v>21</v>
      </c>
      <c r="G21" s="113" t="s">
        <v>25</v>
      </c>
      <c r="H21" s="66"/>
      <c r="I21" s="61"/>
      <c r="J21" s="62"/>
      <c r="K21" s="88"/>
      <c r="L21" s="70"/>
      <c r="M21" s="61"/>
      <c r="N21" s="62"/>
      <c r="O21" s="64"/>
      <c r="P21" s="63"/>
      <c r="Q21" s="61"/>
      <c r="R21" s="62"/>
      <c r="S21" s="64"/>
    </row>
    <row r="22" spans="3:19" ht="18" x14ac:dyDescent="0.2">
      <c r="C22" s="153" t="s">
        <v>8</v>
      </c>
      <c r="D22" s="43">
        <v>0.34392361111111108</v>
      </c>
      <c r="E22" s="131" t="s">
        <v>28</v>
      </c>
      <c r="F22" s="132" t="s">
        <v>37</v>
      </c>
      <c r="G22" s="133" t="s">
        <v>29</v>
      </c>
      <c r="H22" s="12">
        <v>0.34392361111111108</v>
      </c>
      <c r="I22" s="134"/>
      <c r="J22" s="137"/>
      <c r="K22" s="134"/>
      <c r="L22" s="98">
        <v>0.34392361111111108</v>
      </c>
      <c r="M22" s="131" t="s">
        <v>64</v>
      </c>
      <c r="N22" s="132" t="s">
        <v>32</v>
      </c>
      <c r="O22" s="131" t="s">
        <v>39</v>
      </c>
      <c r="P22" s="12">
        <v>0.34392361111111108</v>
      </c>
      <c r="Q22" s="36"/>
      <c r="R22" s="2"/>
      <c r="S22" s="38"/>
    </row>
    <row r="23" spans="3:19" ht="18" x14ac:dyDescent="0.2">
      <c r="C23" s="150"/>
      <c r="D23" s="15">
        <v>0.38559027777777799</v>
      </c>
      <c r="E23" s="131" t="s">
        <v>28</v>
      </c>
      <c r="F23" s="136" t="s">
        <v>37</v>
      </c>
      <c r="G23" s="133" t="s">
        <v>29</v>
      </c>
      <c r="H23" s="13">
        <v>0.38559027777777777</v>
      </c>
      <c r="I23" s="134"/>
      <c r="J23" s="137"/>
      <c r="K23" s="134"/>
      <c r="L23" s="20">
        <v>0.38559027777777777</v>
      </c>
      <c r="M23" s="131" t="s">
        <v>64</v>
      </c>
      <c r="N23" s="132" t="s">
        <v>32</v>
      </c>
      <c r="O23" s="131" t="s">
        <v>39</v>
      </c>
      <c r="P23" s="13">
        <v>0.38559027777777777</v>
      </c>
      <c r="Q23" s="36"/>
      <c r="R23" s="2"/>
      <c r="S23" s="38"/>
    </row>
    <row r="24" spans="3:19" ht="18" x14ac:dyDescent="0.2">
      <c r="C24" s="150"/>
      <c r="D24" s="15">
        <v>0.42725694444444401</v>
      </c>
      <c r="E24" s="131" t="s">
        <v>28</v>
      </c>
      <c r="F24" s="136" t="s">
        <v>37</v>
      </c>
      <c r="G24" s="133" t="s">
        <v>29</v>
      </c>
      <c r="H24" s="13">
        <v>0.42725694444444445</v>
      </c>
      <c r="I24" s="134"/>
      <c r="J24" s="137"/>
      <c r="K24" s="134"/>
      <c r="L24" s="20">
        <v>0.42725694444444445</v>
      </c>
      <c r="M24" s="131" t="s">
        <v>64</v>
      </c>
      <c r="N24" s="132" t="s">
        <v>32</v>
      </c>
      <c r="O24" s="131" t="s">
        <v>39</v>
      </c>
      <c r="P24" s="13">
        <v>0.42725694444444445</v>
      </c>
      <c r="Q24" s="134"/>
      <c r="R24" s="2"/>
      <c r="S24" s="38"/>
    </row>
    <row r="25" spans="3:19" ht="18" x14ac:dyDescent="0.2">
      <c r="C25" s="150"/>
      <c r="D25" s="15">
        <v>0.46892361111111103</v>
      </c>
      <c r="E25" s="22"/>
      <c r="F25" s="23"/>
      <c r="G25" s="24"/>
      <c r="H25" s="13">
        <v>0.46892361111111108</v>
      </c>
      <c r="I25" s="134" t="s">
        <v>36</v>
      </c>
      <c r="J25" s="132" t="s">
        <v>37</v>
      </c>
      <c r="K25" s="134" t="s">
        <v>38</v>
      </c>
      <c r="L25" s="20">
        <v>0.46892361111111108</v>
      </c>
      <c r="M25" s="28"/>
      <c r="N25" s="23"/>
      <c r="O25" s="26"/>
      <c r="P25" s="13">
        <v>0.46892361111111108</v>
      </c>
      <c r="Q25" s="134" t="s">
        <v>63</v>
      </c>
      <c r="R25" s="132" t="s">
        <v>32</v>
      </c>
      <c r="S25" s="131" t="s">
        <v>39</v>
      </c>
    </row>
    <row r="26" spans="3:19" ht="18" x14ac:dyDescent="0.2">
      <c r="C26" s="150"/>
      <c r="D26" s="15">
        <v>0.51059027777777799</v>
      </c>
      <c r="E26" s="48"/>
      <c r="F26" s="2"/>
      <c r="G26" s="24"/>
      <c r="H26" s="13">
        <v>0.51059027777777799</v>
      </c>
      <c r="I26" s="134" t="s">
        <v>36</v>
      </c>
      <c r="J26" s="132" t="s">
        <v>37</v>
      </c>
      <c r="K26" s="134" t="s">
        <v>38</v>
      </c>
      <c r="L26" s="20">
        <v>0.51059027777777799</v>
      </c>
      <c r="M26" s="28"/>
      <c r="N26" s="23"/>
      <c r="O26" s="26"/>
      <c r="P26" s="13">
        <v>0.51059027777777799</v>
      </c>
      <c r="Q26" s="134" t="s">
        <v>63</v>
      </c>
      <c r="R26" s="132" t="s">
        <v>32</v>
      </c>
      <c r="S26" s="131" t="s">
        <v>39</v>
      </c>
    </row>
    <row r="27" spans="3:19" ht="18" x14ac:dyDescent="0.2">
      <c r="C27" s="150"/>
      <c r="D27" s="15">
        <v>0.55225694444444395</v>
      </c>
      <c r="E27" s="48"/>
      <c r="F27" s="2"/>
      <c r="G27" s="24"/>
      <c r="H27" s="13">
        <v>0.5522569444444444</v>
      </c>
      <c r="I27" s="134" t="s">
        <v>36</v>
      </c>
      <c r="J27" s="146" t="s">
        <v>37</v>
      </c>
      <c r="K27" s="134" t="s">
        <v>38</v>
      </c>
      <c r="L27" s="20">
        <v>0.5522569444444444</v>
      </c>
      <c r="M27" s="134"/>
      <c r="N27" s="23"/>
      <c r="O27" s="134"/>
      <c r="P27" s="13">
        <v>0.5522569444444444</v>
      </c>
      <c r="Q27" s="134" t="s">
        <v>63</v>
      </c>
      <c r="R27" s="132" t="s">
        <v>32</v>
      </c>
      <c r="S27" s="131" t="s">
        <v>39</v>
      </c>
    </row>
    <row r="28" spans="3:19" ht="18" x14ac:dyDescent="0.2">
      <c r="C28" s="150"/>
      <c r="D28" s="44">
        <v>0.59392361111111103</v>
      </c>
      <c r="E28" s="131" t="s">
        <v>34</v>
      </c>
      <c r="F28" s="136" t="s">
        <v>37</v>
      </c>
      <c r="G28" s="133" t="s">
        <v>35</v>
      </c>
      <c r="H28" s="13">
        <v>0.59392361111111114</v>
      </c>
      <c r="I28" s="22"/>
      <c r="J28" s="23"/>
      <c r="K28" s="90"/>
      <c r="L28" s="13">
        <v>0.59392361111111114</v>
      </c>
      <c r="M28" s="134" t="s">
        <v>40</v>
      </c>
      <c r="N28" s="132" t="s">
        <v>32</v>
      </c>
      <c r="O28" s="134" t="s">
        <v>41</v>
      </c>
      <c r="P28" s="13">
        <v>0.59392361111111114</v>
      </c>
      <c r="Q28" s="134"/>
      <c r="R28" s="23"/>
      <c r="S28" s="25"/>
    </row>
    <row r="29" spans="3:19" ht="18" x14ac:dyDescent="0.2">
      <c r="C29" s="150"/>
      <c r="D29" s="15">
        <v>0.63559027777777799</v>
      </c>
      <c r="E29" s="131" t="s">
        <v>34</v>
      </c>
      <c r="F29" s="136" t="s">
        <v>37</v>
      </c>
      <c r="G29" s="133" t="s">
        <v>35</v>
      </c>
      <c r="H29" s="13">
        <v>0.63559027777777777</v>
      </c>
      <c r="I29" s="22"/>
      <c r="J29" s="23"/>
      <c r="K29" s="90"/>
      <c r="L29" s="13">
        <v>0.63559027777777777</v>
      </c>
      <c r="M29" s="134" t="s">
        <v>40</v>
      </c>
      <c r="N29" s="132" t="s">
        <v>32</v>
      </c>
      <c r="O29" s="134" t="s">
        <v>41</v>
      </c>
      <c r="P29" s="13">
        <v>0.63559027777777777</v>
      </c>
      <c r="Q29" s="22"/>
      <c r="R29" s="23"/>
      <c r="S29" s="25"/>
    </row>
    <row r="30" spans="3:19" ht="18" x14ac:dyDescent="0.2">
      <c r="C30" s="151"/>
      <c r="D30" s="15">
        <v>0.67378472222222219</v>
      </c>
      <c r="E30" s="131" t="s">
        <v>34</v>
      </c>
      <c r="F30" s="136" t="s">
        <v>37</v>
      </c>
      <c r="G30" s="133" t="s">
        <v>35</v>
      </c>
      <c r="H30" s="15">
        <v>0.67378472222222219</v>
      </c>
      <c r="I30" s="22"/>
      <c r="J30" s="23"/>
      <c r="K30" s="90"/>
      <c r="L30" s="13">
        <v>0.67378472222222219</v>
      </c>
      <c r="M30" s="134" t="s">
        <v>40</v>
      </c>
      <c r="N30" s="132" t="s">
        <v>32</v>
      </c>
      <c r="O30" s="134" t="s">
        <v>41</v>
      </c>
      <c r="P30" s="15">
        <v>0.67378472222222219</v>
      </c>
      <c r="Q30" s="22"/>
      <c r="R30" s="23"/>
      <c r="S30" s="26"/>
    </row>
    <row r="31" spans="3:19" ht="19" thickBot="1" x14ac:dyDescent="0.25">
      <c r="C31" s="151"/>
      <c r="D31" s="11">
        <v>0.70833333333333337</v>
      </c>
      <c r="E31" s="48"/>
      <c r="F31" s="51"/>
      <c r="G31" s="24"/>
      <c r="H31" s="14">
        <v>0.70833333333333337</v>
      </c>
      <c r="I31" s="30"/>
      <c r="J31" s="31"/>
      <c r="K31" s="91"/>
      <c r="L31" s="14">
        <v>0.70833333333333337</v>
      </c>
      <c r="M31" s="134" t="s">
        <v>40</v>
      </c>
      <c r="N31" s="132" t="s">
        <v>32</v>
      </c>
      <c r="O31" s="134" t="s">
        <v>41</v>
      </c>
      <c r="P31" s="14">
        <v>0.70833333333333337</v>
      </c>
      <c r="Q31" s="30"/>
      <c r="R31" s="31"/>
      <c r="S31" s="32"/>
    </row>
    <row r="32" spans="3:19" ht="19" thickBot="1" x14ac:dyDescent="0.25">
      <c r="C32" s="151"/>
      <c r="D32" s="11">
        <v>0.75</v>
      </c>
      <c r="E32" s="48"/>
      <c r="F32" s="51"/>
      <c r="G32" s="24"/>
      <c r="H32" s="78"/>
      <c r="I32" s="75"/>
      <c r="J32" s="76"/>
      <c r="K32" s="92"/>
      <c r="L32" s="97"/>
      <c r="M32" s="84"/>
      <c r="N32" s="76"/>
      <c r="O32" s="85"/>
      <c r="P32" s="78"/>
      <c r="Q32" s="75"/>
      <c r="R32" s="76"/>
      <c r="S32" s="83"/>
    </row>
    <row r="33" spans="2:19" ht="19" thickBot="1" x14ac:dyDescent="0.25">
      <c r="C33" s="151"/>
      <c r="D33" s="11">
        <v>0.79166666666666663</v>
      </c>
      <c r="E33" s="114" t="s">
        <v>20</v>
      </c>
      <c r="F33" s="108" t="s">
        <v>21</v>
      </c>
      <c r="G33" s="115" t="s">
        <v>26</v>
      </c>
      <c r="H33" s="86"/>
      <c r="I33" s="53"/>
      <c r="J33" s="54"/>
      <c r="K33" s="93"/>
      <c r="L33" s="86"/>
      <c r="M33" s="68"/>
      <c r="N33" s="54"/>
      <c r="O33" s="69"/>
      <c r="P33" s="56"/>
      <c r="Q33" s="53"/>
      <c r="R33" s="54"/>
      <c r="S33" s="67"/>
    </row>
    <row r="34" spans="2:19" ht="19" thickBot="1" x14ac:dyDescent="0.25">
      <c r="C34" s="152"/>
      <c r="D34" s="11">
        <v>0.83333333333333304</v>
      </c>
      <c r="E34" s="114" t="s">
        <v>20</v>
      </c>
      <c r="F34" s="112" t="s">
        <v>21</v>
      </c>
      <c r="G34" s="116" t="s">
        <v>26</v>
      </c>
      <c r="H34" s="70"/>
      <c r="I34" s="61"/>
      <c r="J34" s="62"/>
      <c r="K34" s="94"/>
      <c r="L34" s="70"/>
      <c r="M34" s="71"/>
      <c r="N34" s="62"/>
      <c r="O34" s="72"/>
      <c r="P34" s="70"/>
      <c r="Q34" s="61"/>
      <c r="R34" s="62"/>
      <c r="S34" s="73"/>
    </row>
    <row r="35" spans="2:19" ht="18" x14ac:dyDescent="0.2">
      <c r="C35" s="153" t="s">
        <v>9</v>
      </c>
      <c r="D35" s="45">
        <v>0.34392361111111108</v>
      </c>
      <c r="E35" s="134" t="s">
        <v>42</v>
      </c>
      <c r="F35" s="132" t="s">
        <v>37</v>
      </c>
      <c r="G35" s="133" t="s">
        <v>43</v>
      </c>
      <c r="H35" s="15">
        <v>0.34392361111111108</v>
      </c>
      <c r="I35" s="1"/>
      <c r="J35" s="2"/>
      <c r="K35" s="89"/>
      <c r="L35" s="96">
        <v>0.34392361111111108</v>
      </c>
      <c r="M35" s="131" t="s">
        <v>47</v>
      </c>
      <c r="N35" s="132" t="s">
        <v>32</v>
      </c>
      <c r="O35" s="131" t="s">
        <v>38</v>
      </c>
      <c r="P35" s="27">
        <v>0.34392361111111108</v>
      </c>
      <c r="Q35" s="1"/>
      <c r="R35" s="2"/>
      <c r="S35" s="7"/>
    </row>
    <row r="36" spans="2:19" ht="18" x14ac:dyDescent="0.2">
      <c r="C36" s="150"/>
      <c r="D36" s="27">
        <v>0.38559027777777799</v>
      </c>
      <c r="E36" s="134" t="s">
        <v>42</v>
      </c>
      <c r="F36" s="132" t="s">
        <v>37</v>
      </c>
      <c r="G36" s="133" t="s">
        <v>43</v>
      </c>
      <c r="H36" s="15">
        <v>0.38559027777777777</v>
      </c>
      <c r="I36" s="1"/>
      <c r="J36" s="2"/>
      <c r="K36" s="89"/>
      <c r="L36" s="13">
        <v>0.38559027777777777</v>
      </c>
      <c r="M36" s="131" t="s">
        <v>47</v>
      </c>
      <c r="N36" s="132" t="s">
        <v>32</v>
      </c>
      <c r="O36" s="131" t="s">
        <v>38</v>
      </c>
      <c r="P36" s="27">
        <v>0.38559027777777777</v>
      </c>
      <c r="Q36" s="1"/>
      <c r="R36" s="2"/>
      <c r="S36" s="7"/>
    </row>
    <row r="37" spans="2:19" ht="18" x14ac:dyDescent="0.2">
      <c r="C37" s="150"/>
      <c r="D37" s="27">
        <v>0.42725694444444401</v>
      </c>
      <c r="E37" s="134" t="s">
        <v>42</v>
      </c>
      <c r="F37" s="132" t="s">
        <v>37</v>
      </c>
      <c r="G37" s="133" t="s">
        <v>43</v>
      </c>
      <c r="H37" s="15">
        <v>0.42725694444444445</v>
      </c>
      <c r="I37" s="1"/>
      <c r="J37" s="2"/>
      <c r="K37" s="89"/>
      <c r="L37" s="13">
        <v>0.42725694444444445</v>
      </c>
      <c r="M37" s="131" t="s">
        <v>47</v>
      </c>
      <c r="N37" s="132" t="s">
        <v>32</v>
      </c>
      <c r="O37" s="131" t="s">
        <v>38</v>
      </c>
      <c r="P37" s="27">
        <v>0.42725694444444445</v>
      </c>
      <c r="Q37" s="1"/>
      <c r="R37" s="2"/>
      <c r="S37" s="7"/>
    </row>
    <row r="38" spans="2:19" ht="18" x14ac:dyDescent="0.2">
      <c r="C38" s="150"/>
      <c r="D38" s="27">
        <v>0.46892361111111103</v>
      </c>
      <c r="E38" s="134"/>
      <c r="F38" s="132"/>
      <c r="G38" s="40"/>
      <c r="H38" s="13">
        <v>0.46892361111111108</v>
      </c>
      <c r="I38" s="131" t="s">
        <v>44</v>
      </c>
      <c r="J38" s="132" t="s">
        <v>37</v>
      </c>
      <c r="K38" s="134" t="s">
        <v>45</v>
      </c>
      <c r="L38" s="13">
        <v>0.46892361111111108</v>
      </c>
      <c r="M38" s="5"/>
      <c r="N38" s="2"/>
      <c r="O38" s="3"/>
      <c r="P38" s="27">
        <v>0.46892361111111108</v>
      </c>
      <c r="Q38" s="138" t="s">
        <v>48</v>
      </c>
      <c r="R38" s="132" t="s">
        <v>32</v>
      </c>
      <c r="S38" s="131" t="s">
        <v>41</v>
      </c>
    </row>
    <row r="39" spans="2:19" ht="18" x14ac:dyDescent="0.2">
      <c r="C39" s="150"/>
      <c r="D39" s="27">
        <v>0.51059027777777799</v>
      </c>
      <c r="E39" s="19"/>
      <c r="F39" s="2"/>
      <c r="G39" s="40"/>
      <c r="H39" s="13">
        <v>0.51059027777777799</v>
      </c>
      <c r="I39" s="131" t="s">
        <v>44</v>
      </c>
      <c r="J39" s="132" t="s">
        <v>37</v>
      </c>
      <c r="K39" s="134" t="s">
        <v>45</v>
      </c>
      <c r="L39" s="13">
        <v>0.51059027777777799</v>
      </c>
      <c r="M39" s="5"/>
      <c r="N39" s="2"/>
      <c r="O39" s="3"/>
      <c r="P39" s="27">
        <v>0.51041666666666663</v>
      </c>
      <c r="Q39" s="131" t="s">
        <v>48</v>
      </c>
      <c r="R39" s="132" t="s">
        <v>32</v>
      </c>
      <c r="S39" s="131" t="s">
        <v>41</v>
      </c>
    </row>
    <row r="40" spans="2:19" ht="18" x14ac:dyDescent="0.2">
      <c r="B40" s="21"/>
      <c r="C40" s="150"/>
      <c r="D40" s="27">
        <v>0.55225694444444395</v>
      </c>
      <c r="E40" s="19"/>
      <c r="F40" s="2"/>
      <c r="G40" s="40"/>
      <c r="H40" s="15">
        <v>0.5522569444444444</v>
      </c>
      <c r="I40" s="131" t="s">
        <v>44</v>
      </c>
      <c r="J40" s="132" t="s">
        <v>37</v>
      </c>
      <c r="K40" s="134" t="s">
        <v>45</v>
      </c>
      <c r="L40" s="20">
        <v>0.5522569444444444</v>
      </c>
      <c r="M40" s="5"/>
      <c r="N40" s="2"/>
      <c r="O40" s="3"/>
      <c r="P40" s="15">
        <v>0.5522569444444444</v>
      </c>
      <c r="Q40" s="131" t="s">
        <v>48</v>
      </c>
      <c r="R40" s="132" t="s">
        <v>32</v>
      </c>
      <c r="S40" s="139" t="s">
        <v>41</v>
      </c>
    </row>
    <row r="41" spans="2:19" ht="18" x14ac:dyDescent="0.2">
      <c r="B41" s="21"/>
      <c r="C41" s="150"/>
      <c r="D41" s="27">
        <v>0.59392361111111103</v>
      </c>
      <c r="E41" s="1"/>
      <c r="F41" s="2"/>
      <c r="G41" s="7"/>
      <c r="H41" s="15">
        <v>0.59392361111111114</v>
      </c>
      <c r="I41" s="134" t="s">
        <v>46</v>
      </c>
      <c r="J41" s="132" t="s">
        <v>37</v>
      </c>
      <c r="K41" s="134" t="s">
        <v>38</v>
      </c>
      <c r="L41" s="20">
        <v>0.59392361111111114</v>
      </c>
      <c r="M41" s="22"/>
      <c r="N41" s="2"/>
      <c r="O41" s="34"/>
      <c r="P41" s="15">
        <v>0.59392361111111114</v>
      </c>
      <c r="Q41" s="131" t="s">
        <v>65</v>
      </c>
      <c r="R41" s="132" t="s">
        <v>32</v>
      </c>
      <c r="S41" s="131" t="s">
        <v>41</v>
      </c>
    </row>
    <row r="42" spans="2:19" ht="18" x14ac:dyDescent="0.2">
      <c r="B42" s="21"/>
      <c r="C42" s="150"/>
      <c r="D42" s="27">
        <v>0.63559027777777799</v>
      </c>
      <c r="E42" s="1"/>
      <c r="F42" s="2"/>
      <c r="G42" s="7"/>
      <c r="H42" s="15">
        <v>0.63559027777777777</v>
      </c>
      <c r="I42" s="134" t="s">
        <v>46</v>
      </c>
      <c r="J42" s="132" t="s">
        <v>37</v>
      </c>
      <c r="K42" s="134" t="s">
        <v>38</v>
      </c>
      <c r="L42" s="20">
        <v>0.63559027777777777</v>
      </c>
      <c r="M42" s="22"/>
      <c r="N42" s="2"/>
      <c r="O42" s="34"/>
      <c r="P42" s="15">
        <v>0.63559027777777777</v>
      </c>
      <c r="Q42" s="131" t="s">
        <v>65</v>
      </c>
      <c r="R42" s="132" t="s">
        <v>32</v>
      </c>
      <c r="S42" s="135" t="s">
        <v>41</v>
      </c>
    </row>
    <row r="43" spans="2:19" ht="18" x14ac:dyDescent="0.2">
      <c r="C43" s="151"/>
      <c r="D43" s="27">
        <v>0.67378472222222219</v>
      </c>
      <c r="E43" s="1"/>
      <c r="F43" s="2"/>
      <c r="G43" s="7"/>
      <c r="H43" s="15">
        <v>0.67378472222222219</v>
      </c>
      <c r="I43" s="134" t="s">
        <v>46</v>
      </c>
      <c r="J43" s="132" t="s">
        <v>37</v>
      </c>
      <c r="K43" s="134" t="s">
        <v>38</v>
      </c>
      <c r="L43" s="13">
        <v>0.67378472222222219</v>
      </c>
      <c r="M43" s="22"/>
      <c r="N43" s="2"/>
      <c r="O43" s="34"/>
      <c r="P43" s="15">
        <v>0.67378472222222219</v>
      </c>
      <c r="Q43" s="131" t="s">
        <v>65</v>
      </c>
      <c r="R43" s="132" t="s">
        <v>32</v>
      </c>
      <c r="S43" s="135" t="s">
        <v>41</v>
      </c>
    </row>
    <row r="44" spans="2:19" ht="19" thickBot="1" x14ac:dyDescent="0.25">
      <c r="C44" s="152"/>
      <c r="D44" s="11">
        <v>0.70833333333333337</v>
      </c>
      <c r="E44" s="8"/>
      <c r="F44" s="9"/>
      <c r="G44" s="41"/>
      <c r="H44" s="14">
        <v>0.70833333333333337</v>
      </c>
      <c r="I44" s="8"/>
      <c r="J44" s="9"/>
      <c r="K44" s="91"/>
      <c r="L44" s="14">
        <v>0.70833333333333337</v>
      </c>
      <c r="M44" s="30"/>
      <c r="N44" s="9"/>
      <c r="O44" s="49"/>
      <c r="P44" s="16">
        <v>0.70833333333333337</v>
      </c>
      <c r="Q44" s="8"/>
      <c r="R44" s="9"/>
      <c r="S44" s="17"/>
    </row>
    <row r="45" spans="2:19" ht="20" thickBot="1" x14ac:dyDescent="0.3">
      <c r="C45" s="153" t="s">
        <v>10</v>
      </c>
      <c r="D45" s="43">
        <v>0.34392361111111108</v>
      </c>
      <c r="E45" s="1"/>
      <c r="F45" s="2"/>
      <c r="G45" s="118"/>
      <c r="H45" s="12">
        <v>0.34392361111111114</v>
      </c>
      <c r="I45" s="22"/>
      <c r="J45" s="23"/>
      <c r="K45" s="89"/>
      <c r="L45" s="96">
        <v>0.34392361111111108</v>
      </c>
      <c r="M45" s="140" t="s">
        <v>49</v>
      </c>
      <c r="N45" s="141" t="s">
        <v>32</v>
      </c>
      <c r="O45" s="133" t="s">
        <v>35</v>
      </c>
      <c r="P45" s="33">
        <v>0.34392361111111108</v>
      </c>
      <c r="Q45" s="1"/>
      <c r="R45" s="37"/>
      <c r="S45" s="7"/>
    </row>
    <row r="46" spans="2:19" ht="19" thickBot="1" x14ac:dyDescent="0.25">
      <c r="C46" s="150"/>
      <c r="D46" s="15">
        <v>0.38559027777777799</v>
      </c>
      <c r="E46" s="22"/>
      <c r="F46" s="2"/>
      <c r="G46" s="24"/>
      <c r="H46" s="33">
        <v>0.38559027777777777</v>
      </c>
      <c r="I46" s="22"/>
      <c r="J46" s="23"/>
      <c r="K46" s="89"/>
      <c r="L46" s="13">
        <v>0.38559027777777777</v>
      </c>
      <c r="M46" s="140" t="s">
        <v>49</v>
      </c>
      <c r="N46" s="132" t="s">
        <v>32</v>
      </c>
      <c r="O46" s="133" t="s">
        <v>35</v>
      </c>
      <c r="P46" s="33">
        <v>0.38559027777777777</v>
      </c>
      <c r="Q46" s="1"/>
      <c r="R46" s="23"/>
      <c r="S46" s="7"/>
    </row>
    <row r="47" spans="2:19" ht="18" x14ac:dyDescent="0.2">
      <c r="C47" s="150"/>
      <c r="D47" s="15">
        <v>0.42725694444444401</v>
      </c>
      <c r="E47" s="22"/>
      <c r="F47" s="2"/>
      <c r="G47" s="24"/>
      <c r="H47" s="33">
        <v>0.42725694444444445</v>
      </c>
      <c r="I47" s="22"/>
      <c r="J47" s="23"/>
      <c r="K47" s="89"/>
      <c r="L47" s="13">
        <v>0.42725694444444445</v>
      </c>
      <c r="M47" s="140" t="s">
        <v>49</v>
      </c>
      <c r="N47" s="2" t="s">
        <v>32</v>
      </c>
      <c r="O47" s="133" t="s">
        <v>35</v>
      </c>
      <c r="P47" s="33">
        <v>0.42725694444444445</v>
      </c>
      <c r="Q47" s="1"/>
      <c r="R47" s="23"/>
      <c r="S47" s="7"/>
    </row>
    <row r="48" spans="2:19" ht="18" x14ac:dyDescent="0.2">
      <c r="C48" s="150"/>
      <c r="D48" s="15">
        <v>0.46892361111111103</v>
      </c>
      <c r="E48" s="22"/>
      <c r="F48" s="2"/>
      <c r="G48" s="24"/>
      <c r="H48" s="4">
        <v>0.46892361111111108</v>
      </c>
      <c r="I48" s="22"/>
      <c r="J48" s="23"/>
      <c r="K48" s="90"/>
      <c r="L48" s="13">
        <v>0.46892361111111108</v>
      </c>
      <c r="M48" s="22"/>
      <c r="O48" s="7"/>
      <c r="P48" s="33">
        <v>0.46892361111111108</v>
      </c>
      <c r="Q48" s="134" t="s">
        <v>51</v>
      </c>
      <c r="R48" s="132" t="s">
        <v>32</v>
      </c>
      <c r="S48" s="134" t="s">
        <v>45</v>
      </c>
    </row>
    <row r="49" spans="3:23" ht="18" x14ac:dyDescent="0.2">
      <c r="C49" s="150"/>
      <c r="D49" s="15">
        <v>0.51059027777777799</v>
      </c>
      <c r="E49" s="131" t="s">
        <v>15</v>
      </c>
      <c r="F49" s="146" t="s">
        <v>23</v>
      </c>
      <c r="G49" s="116" t="s">
        <v>22</v>
      </c>
      <c r="H49" s="4">
        <v>0.51059027777777799</v>
      </c>
      <c r="I49" s="22"/>
      <c r="J49" s="23"/>
      <c r="K49" s="90"/>
      <c r="L49" s="13">
        <v>0.51059027777777799</v>
      </c>
      <c r="M49" s="22"/>
      <c r="N49" s="2"/>
      <c r="O49" s="7"/>
      <c r="P49" s="4">
        <v>0.51059027777777799</v>
      </c>
      <c r="Q49" s="134" t="s">
        <v>51</v>
      </c>
      <c r="R49" s="132" t="s">
        <v>32</v>
      </c>
      <c r="S49" s="134" t="s">
        <v>45</v>
      </c>
    </row>
    <row r="50" spans="3:23" ht="18" x14ac:dyDescent="0.2">
      <c r="C50" s="150"/>
      <c r="D50" s="15">
        <v>0.55225694444444395</v>
      </c>
      <c r="E50" s="131" t="s">
        <v>15</v>
      </c>
      <c r="F50" s="146" t="s">
        <v>23</v>
      </c>
      <c r="G50" s="116" t="s">
        <v>22</v>
      </c>
      <c r="H50" s="4">
        <v>0.5522569444444444</v>
      </c>
      <c r="I50" s="22"/>
      <c r="J50" s="23"/>
      <c r="K50" s="90"/>
      <c r="L50" s="13">
        <v>0.5522569444444444</v>
      </c>
      <c r="M50" s="22"/>
      <c r="N50" s="2"/>
      <c r="O50" s="7"/>
      <c r="P50" s="4">
        <v>0.5522569444444444</v>
      </c>
      <c r="Q50" s="131" t="s">
        <v>51</v>
      </c>
      <c r="R50" s="132" t="s">
        <v>32</v>
      </c>
      <c r="S50" s="134" t="s">
        <v>45</v>
      </c>
    </row>
    <row r="51" spans="3:23" ht="19" x14ac:dyDescent="0.25">
      <c r="C51" s="150"/>
      <c r="D51" s="15">
        <v>0.59392361111111103</v>
      </c>
      <c r="E51" s="131" t="s">
        <v>15</v>
      </c>
      <c r="F51" s="146" t="s">
        <v>23</v>
      </c>
      <c r="G51" s="116" t="s">
        <v>22</v>
      </c>
      <c r="H51" s="4">
        <v>0.59392361111111114</v>
      </c>
      <c r="I51" s="22"/>
      <c r="J51" s="23"/>
      <c r="K51" s="90"/>
      <c r="L51" s="13">
        <v>0.59392361111111114</v>
      </c>
      <c r="M51" s="131" t="s">
        <v>50</v>
      </c>
      <c r="N51" s="142" t="s">
        <v>32</v>
      </c>
      <c r="O51" s="134" t="s">
        <v>45</v>
      </c>
      <c r="P51" s="4">
        <v>0.59392361111111114</v>
      </c>
      <c r="Q51" s="1"/>
      <c r="R51" s="118"/>
      <c r="S51" s="7"/>
    </row>
    <row r="52" spans="3:23" ht="18" x14ac:dyDescent="0.2">
      <c r="C52" s="150"/>
      <c r="D52" s="15">
        <v>0.63559027777777799</v>
      </c>
      <c r="E52" s="131"/>
      <c r="F52" s="132"/>
      <c r="G52" s="116"/>
      <c r="H52" s="4">
        <v>0.63559027777777777</v>
      </c>
      <c r="I52" s="22"/>
      <c r="J52" s="2"/>
      <c r="K52" s="95"/>
      <c r="L52" s="13">
        <v>0.63559027777777777</v>
      </c>
      <c r="M52" s="131" t="s">
        <v>50</v>
      </c>
      <c r="N52" s="132" t="s">
        <v>32</v>
      </c>
      <c r="O52" s="134" t="s">
        <v>45</v>
      </c>
      <c r="P52" s="4">
        <v>0.63559027777777777</v>
      </c>
      <c r="Q52" s="36"/>
      <c r="R52" s="2"/>
      <c r="S52" s="25"/>
    </row>
    <row r="53" spans="3:23" ht="18" x14ac:dyDescent="0.2">
      <c r="C53" s="151"/>
      <c r="D53" s="15">
        <v>0.67378472222222219</v>
      </c>
      <c r="E53" s="22"/>
      <c r="F53" s="132"/>
      <c r="G53" s="116"/>
      <c r="H53" s="15">
        <v>0.67378472222222219</v>
      </c>
      <c r="I53" s="22"/>
      <c r="J53" s="2"/>
      <c r="K53" s="95"/>
      <c r="L53" s="13">
        <v>0.67378472222222219</v>
      </c>
      <c r="M53" s="131" t="s">
        <v>50</v>
      </c>
      <c r="N53" s="132" t="s">
        <v>32</v>
      </c>
      <c r="O53" s="134" t="s">
        <v>45</v>
      </c>
      <c r="P53" s="15">
        <v>0.67378472222222219</v>
      </c>
      <c r="Q53" s="36"/>
      <c r="R53" s="2"/>
      <c r="S53" s="25"/>
    </row>
    <row r="54" spans="3:23" ht="18" x14ac:dyDescent="0.2">
      <c r="C54" s="151"/>
      <c r="D54" s="99"/>
      <c r="E54" s="100"/>
      <c r="F54" s="144"/>
      <c r="G54" s="102"/>
      <c r="H54" s="99"/>
      <c r="I54" s="100"/>
      <c r="J54" s="51"/>
      <c r="K54" s="103"/>
      <c r="L54" s="104">
        <v>0.70833333333333337</v>
      </c>
      <c r="M54" s="143" t="s">
        <v>59</v>
      </c>
      <c r="N54" s="144" t="s">
        <v>60</v>
      </c>
      <c r="O54" s="145" t="s">
        <v>55</v>
      </c>
      <c r="P54" s="99"/>
      <c r="Q54" s="105"/>
      <c r="R54" s="51"/>
      <c r="S54" s="106"/>
    </row>
    <row r="55" spans="3:23" ht="18" x14ac:dyDescent="0.2">
      <c r="C55" s="151"/>
      <c r="D55" s="99"/>
      <c r="E55" s="100"/>
      <c r="F55" s="101"/>
      <c r="G55" s="102"/>
      <c r="H55" s="99"/>
      <c r="I55" s="100"/>
      <c r="J55" s="51"/>
      <c r="K55" s="103"/>
      <c r="L55" s="104" t="s">
        <v>58</v>
      </c>
      <c r="M55" s="143" t="s">
        <v>59</v>
      </c>
      <c r="N55" s="144" t="s">
        <v>60</v>
      </c>
      <c r="O55" s="145" t="s">
        <v>55</v>
      </c>
      <c r="P55" s="99"/>
      <c r="Q55" s="105"/>
      <c r="R55" s="51"/>
      <c r="S55" s="106"/>
    </row>
    <row r="56" spans="3:23" ht="19" thickBot="1" x14ac:dyDescent="0.25">
      <c r="C56" s="152"/>
      <c r="D56" s="11">
        <v>0.70833333333333337</v>
      </c>
      <c r="E56" s="8"/>
      <c r="F56" s="9"/>
      <c r="G56" s="32"/>
      <c r="H56" s="11">
        <v>0.70833333333333337</v>
      </c>
      <c r="I56" s="8"/>
      <c r="J56" s="9"/>
      <c r="K56" s="91"/>
      <c r="L56" s="14">
        <v>0.79166666666666663</v>
      </c>
      <c r="M56" s="143" t="s">
        <v>59</v>
      </c>
      <c r="N56" s="144" t="s">
        <v>60</v>
      </c>
      <c r="O56" s="145" t="s">
        <v>55</v>
      </c>
      <c r="P56" s="11"/>
      <c r="Q56" s="30"/>
      <c r="R56" s="9"/>
      <c r="S56" s="50"/>
    </row>
    <row r="57" spans="3:23" ht="18" x14ac:dyDescent="0.2">
      <c r="C57" s="153" t="s">
        <v>11</v>
      </c>
      <c r="D57" s="45">
        <v>0.34392361111111108</v>
      </c>
      <c r="E57" s="131"/>
      <c r="F57" s="132"/>
      <c r="G57" s="133"/>
      <c r="H57" s="45">
        <v>0.34392361111111108</v>
      </c>
      <c r="I57" s="131" t="s">
        <v>52</v>
      </c>
      <c r="J57" s="132" t="s">
        <v>62</v>
      </c>
      <c r="K57" s="133" t="s">
        <v>53</v>
      </c>
      <c r="L57" s="96">
        <v>0.34375</v>
      </c>
      <c r="M57" s="22"/>
      <c r="N57" s="23"/>
      <c r="O57" s="26"/>
      <c r="P57" s="15">
        <v>0.34392361111111108</v>
      </c>
      <c r="Q57" s="131"/>
      <c r="R57" s="132"/>
      <c r="S57" s="116"/>
    </row>
    <row r="58" spans="3:23" ht="18" x14ac:dyDescent="0.2">
      <c r="C58" s="150"/>
      <c r="D58" s="27">
        <v>0.38559027777777799</v>
      </c>
      <c r="E58" s="131"/>
      <c r="F58" s="132"/>
      <c r="G58" s="133"/>
      <c r="H58" s="27">
        <v>0.38559027777777799</v>
      </c>
      <c r="I58" s="131" t="s">
        <v>52</v>
      </c>
      <c r="J58" s="132" t="s">
        <v>62</v>
      </c>
      <c r="K58" s="133" t="s">
        <v>53</v>
      </c>
      <c r="L58" s="13">
        <v>0.38541666666666669</v>
      </c>
      <c r="M58" s="22"/>
      <c r="N58" s="23"/>
      <c r="O58" s="26"/>
      <c r="P58" s="15">
        <v>0.38559027777777777</v>
      </c>
      <c r="Q58" s="131"/>
      <c r="R58" s="132"/>
      <c r="S58" s="116"/>
      <c r="W58" cm="1">
        <f t="array" aca="1" ref="W58" ca="1">W52:Y58</f>
        <v>0</v>
      </c>
    </row>
    <row r="59" spans="3:23" ht="18" x14ac:dyDescent="0.2">
      <c r="C59" s="150"/>
      <c r="D59" s="27">
        <v>0.42725694444444401</v>
      </c>
      <c r="E59" s="131"/>
      <c r="F59" s="132"/>
      <c r="G59" s="133"/>
      <c r="H59" s="27">
        <v>0.42725694444444401</v>
      </c>
      <c r="I59" s="131" t="s">
        <v>52</v>
      </c>
      <c r="J59" s="132" t="s">
        <v>62</v>
      </c>
      <c r="K59" s="133" t="s">
        <v>53</v>
      </c>
      <c r="L59" s="13">
        <v>0.42708333333333331</v>
      </c>
      <c r="M59" s="22"/>
      <c r="N59" s="23"/>
      <c r="O59" s="26"/>
      <c r="P59" s="15">
        <v>0.42725694444444445</v>
      </c>
      <c r="Q59" s="131"/>
      <c r="R59" s="132"/>
      <c r="S59" s="116"/>
    </row>
    <row r="60" spans="3:23" ht="18" x14ac:dyDescent="0.2">
      <c r="C60" s="150"/>
      <c r="D60" s="27">
        <v>0.46892361111111103</v>
      </c>
      <c r="E60" s="131"/>
      <c r="F60" s="132"/>
      <c r="G60" s="133"/>
      <c r="H60" s="27">
        <v>0.46892361111111103</v>
      </c>
      <c r="I60" s="131" t="s">
        <v>52</v>
      </c>
      <c r="J60" s="132" t="s">
        <v>62</v>
      </c>
      <c r="K60" s="133" t="s">
        <v>53</v>
      </c>
      <c r="L60" s="13">
        <v>0.46875</v>
      </c>
      <c r="M60" s="22"/>
      <c r="N60" s="23"/>
      <c r="O60" s="26"/>
      <c r="P60" s="15">
        <v>0.46892361111111108</v>
      </c>
      <c r="Q60" s="131"/>
      <c r="R60" s="132"/>
      <c r="S60" s="116"/>
    </row>
    <row r="61" spans="3:23" ht="18" x14ac:dyDescent="0.2">
      <c r="C61" s="150"/>
      <c r="D61" s="27">
        <v>0.51059027777777799</v>
      </c>
      <c r="E61" s="1"/>
      <c r="F61" s="2"/>
      <c r="G61" s="7"/>
      <c r="H61" s="15">
        <v>0.51059027777777799</v>
      </c>
      <c r="I61" s="1"/>
      <c r="J61" s="2"/>
      <c r="K61" s="90"/>
      <c r="L61" s="13">
        <v>0.51041666666666663</v>
      </c>
      <c r="M61" s="22"/>
      <c r="N61" s="23"/>
      <c r="O61" s="26"/>
      <c r="P61" s="15">
        <v>0.51059027777777799</v>
      </c>
      <c r="Q61" s="22"/>
      <c r="R61" s="2"/>
      <c r="S61" s="26"/>
    </row>
    <row r="62" spans="3:23" ht="18" x14ac:dyDescent="0.2">
      <c r="C62" s="150"/>
      <c r="D62" s="27">
        <v>0.55225694444444395</v>
      </c>
      <c r="E62" s="29"/>
      <c r="F62" s="23"/>
      <c r="G62" s="26"/>
      <c r="H62" s="15">
        <v>0.5522569444444444</v>
      </c>
      <c r="I62" s="19"/>
      <c r="J62" s="2"/>
      <c r="K62" s="47"/>
      <c r="L62" s="13">
        <v>0.55208333333333337</v>
      </c>
      <c r="M62" s="22"/>
      <c r="N62" s="23"/>
      <c r="O62" s="26"/>
      <c r="P62" s="15">
        <v>0.5522569444444444</v>
      </c>
      <c r="Q62" s="22"/>
      <c r="R62" s="2"/>
      <c r="S62" s="26"/>
    </row>
    <row r="63" spans="3:23" ht="18" x14ac:dyDescent="0.2">
      <c r="C63" s="150"/>
      <c r="D63" s="27">
        <v>0.59392361111111103</v>
      </c>
      <c r="E63" s="29"/>
      <c r="F63" s="23"/>
      <c r="G63" s="26"/>
      <c r="H63" s="15">
        <v>0.59392361111111114</v>
      </c>
      <c r="I63" s="134" t="s">
        <v>54</v>
      </c>
      <c r="J63" s="132" t="s">
        <v>37</v>
      </c>
      <c r="K63" s="134" t="s">
        <v>55</v>
      </c>
      <c r="L63" s="13" t="s">
        <v>16</v>
      </c>
      <c r="M63" s="22"/>
      <c r="N63" s="23"/>
      <c r="O63" s="26"/>
      <c r="P63" s="15">
        <v>0.59392361111111114</v>
      </c>
      <c r="Q63" s="131" t="s">
        <v>56</v>
      </c>
      <c r="R63" s="132" t="s">
        <v>32</v>
      </c>
      <c r="S63" s="116" t="s">
        <v>35</v>
      </c>
    </row>
    <row r="64" spans="3:23" ht="18" x14ac:dyDescent="0.2">
      <c r="C64" s="150"/>
      <c r="D64" s="27">
        <v>0.63559027777777799</v>
      </c>
      <c r="E64" s="5"/>
      <c r="F64" s="2"/>
      <c r="G64" s="7"/>
      <c r="H64" s="15">
        <v>0.63559027777777777</v>
      </c>
      <c r="I64" s="134" t="s">
        <v>54</v>
      </c>
      <c r="J64" s="132" t="s">
        <v>37</v>
      </c>
      <c r="K64" s="134" t="s">
        <v>55</v>
      </c>
      <c r="L64" s="13">
        <v>0.63541666666666663</v>
      </c>
      <c r="M64" s="22"/>
      <c r="N64" s="23"/>
      <c r="O64" s="26"/>
      <c r="P64" s="27">
        <v>0.63559027777777777</v>
      </c>
      <c r="Q64" s="131" t="s">
        <v>56</v>
      </c>
      <c r="R64" s="132" t="s">
        <v>32</v>
      </c>
      <c r="S64" s="116" t="s">
        <v>35</v>
      </c>
    </row>
    <row r="65" spans="3:19" ht="18" x14ac:dyDescent="0.2">
      <c r="C65" s="150"/>
      <c r="D65" s="15">
        <v>0.67378472222222219</v>
      </c>
      <c r="E65" s="5"/>
      <c r="F65" s="2"/>
      <c r="G65" s="7"/>
      <c r="H65" s="15">
        <v>0.67378472222222219</v>
      </c>
      <c r="I65" s="134" t="s">
        <v>54</v>
      </c>
      <c r="J65" s="132" t="s">
        <v>37</v>
      </c>
      <c r="K65" s="134" t="s">
        <v>55</v>
      </c>
      <c r="L65" s="13">
        <v>0.67378472222222219</v>
      </c>
      <c r="M65" s="22"/>
      <c r="N65" s="23"/>
      <c r="O65" s="26"/>
      <c r="P65" s="15">
        <v>0.67378472222222219</v>
      </c>
      <c r="Q65" s="131" t="s">
        <v>56</v>
      </c>
      <c r="R65" s="132" t="s">
        <v>32</v>
      </c>
      <c r="S65" s="116" t="s">
        <v>35</v>
      </c>
    </row>
    <row r="66" spans="3:19" ht="19" thickBot="1" x14ac:dyDescent="0.25">
      <c r="C66" s="152"/>
      <c r="D66" s="11">
        <v>0.70833333333333337</v>
      </c>
      <c r="E66" s="8"/>
      <c r="F66" s="9"/>
      <c r="G66" s="10"/>
      <c r="H66" s="16">
        <v>0.70833333333333337</v>
      </c>
      <c r="I66" s="111" t="s">
        <v>57</v>
      </c>
      <c r="J66" s="112" t="s">
        <v>60</v>
      </c>
      <c r="K66" s="134" t="s">
        <v>55</v>
      </c>
      <c r="L66" s="14">
        <v>0.70833333333333337</v>
      </c>
      <c r="M66" s="30"/>
      <c r="N66" s="31"/>
      <c r="O66" s="32"/>
      <c r="P66" s="39">
        <v>0.70833333333333337</v>
      </c>
      <c r="Q66" s="30"/>
      <c r="R66" s="31"/>
      <c r="S66" s="46"/>
    </row>
    <row r="67" spans="3:19" ht="20" thickBot="1" x14ac:dyDescent="0.3">
      <c r="C67" s="118"/>
      <c r="D67" s="118"/>
      <c r="E67" s="118"/>
      <c r="F67" s="118"/>
      <c r="G67" s="118"/>
      <c r="H67" s="16">
        <v>0.75</v>
      </c>
      <c r="I67" s="111" t="s">
        <v>57</v>
      </c>
      <c r="J67" s="112" t="s">
        <v>60</v>
      </c>
      <c r="K67" s="134" t="s">
        <v>55</v>
      </c>
      <c r="L67" s="118"/>
      <c r="M67" s="118"/>
      <c r="N67" s="118"/>
      <c r="O67" s="118"/>
      <c r="P67" s="118"/>
      <c r="Q67" s="118"/>
      <c r="R67" s="118"/>
      <c r="S67" s="118"/>
    </row>
    <row r="68" spans="3:19" ht="20" thickBot="1" x14ac:dyDescent="0.3">
      <c r="C68" s="118"/>
      <c r="D68" s="118"/>
      <c r="E68" s="118"/>
      <c r="F68" s="118"/>
      <c r="G68" s="118"/>
      <c r="H68" s="16">
        <v>0.79166666666666696</v>
      </c>
      <c r="I68" s="111" t="s">
        <v>57</v>
      </c>
      <c r="J68" s="112" t="s">
        <v>60</v>
      </c>
      <c r="K68" s="134" t="s">
        <v>55</v>
      </c>
      <c r="L68" s="118"/>
      <c r="M68" s="118"/>
      <c r="N68" s="118"/>
      <c r="O68" s="118"/>
      <c r="P68" s="118"/>
      <c r="Q68" s="118"/>
      <c r="R68" s="118"/>
      <c r="S68" s="118"/>
    </row>
  </sheetData>
  <mergeCells count="12">
    <mergeCell ref="C57:C66"/>
    <mergeCell ref="C4:O4"/>
    <mergeCell ref="C5:O5"/>
    <mergeCell ref="C6:O6"/>
    <mergeCell ref="D7:G7"/>
    <mergeCell ref="H7:K7"/>
    <mergeCell ref="L7:O7"/>
    <mergeCell ref="P7:S7"/>
    <mergeCell ref="C8:C21"/>
    <mergeCell ref="C22:C34"/>
    <mergeCell ref="C35:C44"/>
    <mergeCell ref="C45:C56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Sayfa1</vt:lpstr>
      <vt:lpstr>Sayfa2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Cansu BİRİN ATILGAN</dc:creator>
  <cp:lastModifiedBy>ferideguner59@gmail.com</cp:lastModifiedBy>
  <dcterms:created xsi:type="dcterms:W3CDTF">2023-08-25T19:39:55Z</dcterms:created>
  <dcterms:modified xsi:type="dcterms:W3CDTF">2026-02-09T08:50:09Z</dcterms:modified>
</cp:coreProperties>
</file>